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0" windowWidth="27260" windowHeight="14280" tabRatio="883" activeTab="0"/>
  </bookViews>
  <sheets>
    <sheet name="Lektionentafel und Lehrmittel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<sst xmlns="http://schemas.openxmlformats.org/spreadsheetml/2006/main" count="69" uniqueCount="51">
  <si>
    <t xml:space="preserve"> </t>
  </si>
  <si>
    <t>1.</t>
  </si>
  <si>
    <t>2.</t>
  </si>
  <si>
    <t>3.</t>
  </si>
  <si>
    <t>4.</t>
  </si>
  <si>
    <t>der Gesundheit und Umwelt sowie</t>
  </si>
  <si>
    <t xml:space="preserve">3-13, 24+25 </t>
  </si>
  <si>
    <t>35-39</t>
  </si>
  <si>
    <t>32-34, 42-45</t>
  </si>
  <si>
    <t>3-6, 10, 14-19</t>
  </si>
  <si>
    <t>3-16, 18-22</t>
  </si>
  <si>
    <t>56-60</t>
  </si>
  <si>
    <t>16-20</t>
  </si>
  <si>
    <t>3, 10-12, 21, 22</t>
  </si>
  <si>
    <t>3-7, 18-20</t>
  </si>
  <si>
    <t>3, 6, 11, 17-19, 28-30</t>
  </si>
  <si>
    <t>52-54</t>
  </si>
  <si>
    <t xml:space="preserve">40, 41, 43-45 </t>
  </si>
  <si>
    <t xml:space="preserve">Tableau des leçons </t>
  </si>
  <si>
    <t>Le nombre de pages du manuel et les textes complémentaires sont à comprendre comme un minimum. D'autres documents utiles peuvent y être ajoutés.</t>
  </si>
  <si>
    <t>Domaines de compétences opérationnelles</t>
  </si>
  <si>
    <t>Chapitre</t>
  </si>
  <si>
    <t>Pages dans le manuel et textes complémentaires</t>
  </si>
  <si>
    <t>Nbre pages</t>
  </si>
  <si>
    <t>Nbre leçons</t>
  </si>
  <si>
    <t>Com-plé-ments</t>
  </si>
  <si>
    <t>Zone danger bûcheronnage/treuillage</t>
  </si>
  <si>
    <t>Utilisation et entretien de moyens techniques</t>
  </si>
  <si>
    <r>
      <t xml:space="preserve">Classeur </t>
    </r>
    <r>
      <rPr>
        <b/>
        <sz val="8"/>
        <rFont val="Calibri"/>
        <family val="2"/>
      </rPr>
      <t>«</t>
    </r>
    <r>
      <rPr>
        <b/>
        <sz val="8"/>
        <rFont val="Arial"/>
        <family val="2"/>
      </rPr>
      <t>Bûcheronnage»</t>
    </r>
  </si>
  <si>
    <r>
      <t>1</t>
    </r>
    <r>
      <rPr>
        <b/>
        <vertAlign val="superscript"/>
        <sz val="11"/>
        <rFont val="Arial"/>
        <family val="2"/>
      </rPr>
      <t>ère</t>
    </r>
    <r>
      <rPr>
        <b/>
        <sz val="11"/>
        <rFont val="Arial"/>
        <family val="2"/>
      </rPr>
      <t xml:space="preserve">  année d'apprentissage</t>
    </r>
  </si>
  <si>
    <r>
      <t>2</t>
    </r>
    <r>
      <rPr>
        <b/>
        <vertAlign val="superscript"/>
        <sz val="11"/>
        <rFont val="Arial"/>
        <family val="2"/>
      </rPr>
      <t>e</t>
    </r>
    <r>
      <rPr>
        <b/>
        <sz val="11"/>
        <rFont val="Arial"/>
        <family val="2"/>
      </rPr>
      <t xml:space="preserve">  année d'apprentissage</t>
    </r>
  </si>
  <si>
    <t>Respect des consignes en matière de santé, d'environnement et de sécurité au travail</t>
  </si>
  <si>
    <t>Signalis. coupe + organisation urgences</t>
  </si>
  <si>
    <t>Carte aide-mémoire Premiers secours</t>
  </si>
  <si>
    <t>6-8, 10-13, 26-34 + dendro</t>
  </si>
  <si>
    <r>
      <t>Total 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 d'apprentissage</t>
    </r>
  </si>
  <si>
    <t>Exécution de travaux de bûcheronnage assistés à la tronçonneuse</t>
  </si>
  <si>
    <t>Répétition + exercices</t>
  </si>
  <si>
    <t>15-18, 26-29 + répétition</t>
  </si>
  <si>
    <t>40, 41, 46, 47 + répétition</t>
  </si>
  <si>
    <t>20, 21, 22, 23, 25 + répétition</t>
  </si>
  <si>
    <t>24-30 Synthèse + répétition</t>
  </si>
  <si>
    <t>Compl.</t>
  </si>
  <si>
    <t>Cartes aide-mémoire Sylviculture/écol.</t>
  </si>
  <si>
    <r>
      <t>Total 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 d'apprentissage</t>
    </r>
  </si>
  <si>
    <t>Tableau des leçons recommandé par le comité de l'Ortra Forêt Suisse (20.06.2013)</t>
  </si>
  <si>
    <t>Communic. signes et radio ( treuillage)</t>
  </si>
  <si>
    <t>Appréciation arbre et environnement</t>
  </si>
  <si>
    <r>
      <t>Total 1</t>
    </r>
    <r>
      <rPr>
        <b/>
        <vertAlign val="superscript"/>
        <sz val="10"/>
        <rFont val="Arial"/>
        <family val="2"/>
      </rPr>
      <t xml:space="preserve">ère </t>
    </r>
    <r>
      <rPr>
        <b/>
        <sz val="10"/>
        <rFont val="Arial"/>
        <family val="2"/>
      </rPr>
      <t>+ 2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années d'apprentissage</t>
    </r>
  </si>
  <si>
    <t>Subst. dangereuses, technique et entretien</t>
  </si>
  <si>
    <t>Exécution de soins au rajeunissement et de plantations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</si>
</sst>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.&quot;\ #,##0_);\(&quot;CHF.&quot;\ #,##0\)"/>
    <numFmt numFmtId="171" formatCode="&quot;CHF.&quot;\ #,##0_);[Red]\(&quot;CHF.&quot;\ #,##0\)"/>
    <numFmt numFmtId="172" formatCode="&quot;CHF.&quot;\ #,##0.00_);\(&quot;CHF.&quot;\ #,##0.00\)"/>
    <numFmt numFmtId="173" formatCode="&quot;CHF.&quot;\ #,##0.00_);[Red]\(&quot;CHF.&quot;\ #,##0.00\)"/>
    <numFmt numFmtId="174" formatCode="_(&quot;CHF.&quot;\ * #,##0_);_(&quot;CHF.&quot;\ * \(#,##0\);_(&quot;CHF.&quot;\ * &quot;-&quot;_);_(@_)"/>
    <numFmt numFmtId="175" formatCode="_(* #,##0_);_(* \(#,##0\);_(* &quot;-&quot;_);_(@_)"/>
    <numFmt numFmtId="176" formatCode="_(&quot;CHF.&quot;\ * #,##0.00_);_(&quot;CHF.&quot;\ * \(#,##0.00\);_(&quot;CHF.&quot;\ 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 vertical="top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26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2" fillId="0" borderId="2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0" fillId="0" borderId="18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top" wrapText="1"/>
    </xf>
    <xf numFmtId="0" fontId="53" fillId="0" borderId="0" xfId="0" applyFont="1" applyAlignment="1">
      <alignment vertical="center" wrapText="1"/>
    </xf>
    <xf numFmtId="17" fontId="10" fillId="0" borderId="40" xfId="0" applyNumberFormat="1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8" fillId="0" borderId="42" xfId="0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left" vertical="center"/>
    </xf>
    <xf numFmtId="0" fontId="2" fillId="0" borderId="43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1" fillId="0" borderId="4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1" fontId="2" fillId="0" borderId="4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150" zoomScaleNormal="150" workbookViewId="0" topLeftCell="A22">
      <selection activeCell="A45" sqref="A45:S218"/>
    </sheetView>
  </sheetViews>
  <sheetFormatPr defaultColWidth="11.57421875" defaultRowHeight="12.75"/>
  <cols>
    <col min="1" max="1" width="3.8515625" style="1" customWidth="1"/>
    <col min="2" max="2" width="2.7109375" style="28" customWidth="1"/>
    <col min="3" max="3" width="32.140625" style="1" customWidth="1"/>
    <col min="4" max="4" width="6.140625" style="2" customWidth="1"/>
    <col min="5" max="5" width="28.28125" style="1" customWidth="1"/>
    <col min="6" max="6" width="7.421875" style="2" customWidth="1"/>
    <col min="7" max="7" width="10.140625" style="8" customWidth="1"/>
    <col min="8" max="8" width="11.140625" style="2" customWidth="1"/>
    <col min="9" max="16384" width="11.421875" style="1" customWidth="1"/>
  </cols>
  <sheetData>
    <row r="1" spans="1:15" s="15" customFormat="1" ht="27" customHeight="1">
      <c r="A1" s="35" t="s">
        <v>18</v>
      </c>
      <c r="B1" s="37"/>
      <c r="C1" s="37"/>
      <c r="D1" s="37"/>
      <c r="E1" s="37"/>
      <c r="F1" s="37"/>
      <c r="G1" s="37"/>
      <c r="I1" s="9" t="s">
        <v>0</v>
      </c>
      <c r="J1" s="36"/>
      <c r="K1" s="1"/>
      <c r="L1" s="1"/>
      <c r="M1" s="1"/>
      <c r="N1" s="1"/>
      <c r="O1" s="1"/>
    </row>
    <row r="2" spans="1:15" s="14" customFormat="1" ht="42" customHeight="1">
      <c r="A2" s="106" t="s">
        <v>19</v>
      </c>
      <c r="B2" s="107"/>
      <c r="C2" s="107"/>
      <c r="D2" s="107"/>
      <c r="E2" s="107"/>
      <c r="F2" s="107"/>
      <c r="G2" s="107"/>
      <c r="I2" s="9"/>
      <c r="J2" s="86"/>
      <c r="K2" s="9"/>
      <c r="L2" s="9"/>
      <c r="M2" s="9"/>
      <c r="N2" s="9"/>
      <c r="O2" s="9"/>
    </row>
    <row r="3" spans="3:22" s="38" customFormat="1" ht="18.75" customHeight="1" thickBot="1">
      <c r="C3" s="43"/>
      <c r="D3" s="43"/>
      <c r="E3" s="43"/>
      <c r="F3" s="43"/>
      <c r="G3" s="43"/>
      <c r="H3" s="1"/>
      <c r="I3" s="1"/>
      <c r="J3" s="1"/>
      <c r="K3" s="1"/>
      <c r="L3" s="1"/>
      <c r="M3" s="1"/>
      <c r="N3" s="1"/>
      <c r="P3" s="39"/>
      <c r="Q3" s="40"/>
      <c r="R3" s="39"/>
      <c r="S3" s="39"/>
      <c r="T3" s="39"/>
      <c r="U3" s="39"/>
      <c r="V3" s="39"/>
    </row>
    <row r="4" spans="1:15" s="3" customFormat="1" ht="55.5" customHeight="1" thickBot="1">
      <c r="A4" s="73"/>
      <c r="B4" s="29"/>
      <c r="C4" s="91" t="s">
        <v>20</v>
      </c>
      <c r="D4" s="74" t="s">
        <v>21</v>
      </c>
      <c r="E4" s="26" t="s">
        <v>22</v>
      </c>
      <c r="F4" s="26" t="s">
        <v>23</v>
      </c>
      <c r="G4" s="27" t="s">
        <v>24</v>
      </c>
      <c r="H4" s="1"/>
      <c r="I4" s="1"/>
      <c r="J4" s="1"/>
      <c r="K4" s="1"/>
      <c r="L4" s="1"/>
      <c r="M4" s="1"/>
      <c r="N4" s="1"/>
      <c r="O4" s="7"/>
    </row>
    <row r="5" spans="1:14" s="7" customFormat="1" ht="15.75" customHeight="1">
      <c r="A5" s="99" t="s">
        <v>29</v>
      </c>
      <c r="B5" s="45" t="s">
        <v>1</v>
      </c>
      <c r="C5" s="97" t="s">
        <v>36</v>
      </c>
      <c r="D5" s="59">
        <v>3</v>
      </c>
      <c r="E5" s="56" t="s">
        <v>6</v>
      </c>
      <c r="F5" s="11">
        <v>12</v>
      </c>
      <c r="G5" s="101">
        <v>60</v>
      </c>
      <c r="H5" s="2"/>
      <c r="I5" s="1"/>
      <c r="J5" s="1"/>
      <c r="K5" s="1"/>
      <c r="L5" s="1"/>
      <c r="M5" s="1"/>
      <c r="N5" s="1"/>
    </row>
    <row r="6" spans="1:14" s="7" customFormat="1" ht="15.75" customHeight="1">
      <c r="A6" s="99"/>
      <c r="B6" s="30"/>
      <c r="C6" s="98"/>
      <c r="D6" s="60">
        <v>4</v>
      </c>
      <c r="E6" s="57" t="s">
        <v>8</v>
      </c>
      <c r="F6" s="25">
        <v>7</v>
      </c>
      <c r="G6" s="102"/>
      <c r="H6" s="2"/>
      <c r="I6" s="9"/>
      <c r="J6" s="9"/>
      <c r="K6" s="1"/>
      <c r="L6" s="1"/>
      <c r="M6" s="1"/>
      <c r="N6" s="1"/>
    </row>
    <row r="7" spans="1:14" s="7" customFormat="1" ht="15.75" customHeight="1">
      <c r="A7" s="99"/>
      <c r="B7" s="30"/>
      <c r="C7" s="98"/>
      <c r="D7" s="69">
        <v>11</v>
      </c>
      <c r="E7" s="70" t="s">
        <v>9</v>
      </c>
      <c r="F7" s="18">
        <v>11</v>
      </c>
      <c r="G7" s="102"/>
      <c r="H7" s="2"/>
      <c r="I7" s="1"/>
      <c r="J7" s="1"/>
      <c r="K7" s="1"/>
      <c r="L7" s="1"/>
      <c r="M7" s="1"/>
      <c r="N7" s="1"/>
    </row>
    <row r="8" spans="1:14" s="7" customFormat="1" ht="15.75" customHeight="1">
      <c r="A8" s="99"/>
      <c r="B8" s="30"/>
      <c r="C8" s="46"/>
      <c r="D8" s="95" t="s">
        <v>25</v>
      </c>
      <c r="E8" s="83" t="s">
        <v>47</v>
      </c>
      <c r="F8" s="21"/>
      <c r="G8" s="66"/>
      <c r="H8" s="2"/>
      <c r="I8" s="1"/>
      <c r="J8" s="1"/>
      <c r="K8" s="1"/>
      <c r="L8" s="1"/>
      <c r="M8" s="1"/>
      <c r="N8" s="1"/>
    </row>
    <row r="9" spans="1:14" s="7" customFormat="1" ht="15.75" customHeight="1">
      <c r="A9" s="99"/>
      <c r="B9" s="30"/>
      <c r="C9" s="46"/>
      <c r="D9" s="96"/>
      <c r="E9" s="89" t="s">
        <v>28</v>
      </c>
      <c r="F9" s="88"/>
      <c r="G9" s="66"/>
      <c r="H9" s="2"/>
      <c r="I9" s="1"/>
      <c r="J9" s="1"/>
      <c r="K9" s="1"/>
      <c r="L9" s="1"/>
      <c r="M9" s="1"/>
      <c r="N9" s="1"/>
    </row>
    <row r="10" spans="1:14" s="7" customFormat="1" ht="15.75" customHeight="1">
      <c r="A10" s="99"/>
      <c r="B10" s="30"/>
      <c r="C10" s="46"/>
      <c r="D10" s="90"/>
      <c r="E10" s="82" t="s">
        <v>46</v>
      </c>
      <c r="F10" s="88"/>
      <c r="G10" s="66"/>
      <c r="H10" s="2"/>
      <c r="I10" s="1"/>
      <c r="J10" s="1"/>
      <c r="K10" s="1"/>
      <c r="L10" s="1"/>
      <c r="M10" s="1"/>
      <c r="N10" s="1"/>
    </row>
    <row r="11" spans="1:14" s="7" customFormat="1" ht="15.75" customHeight="1" thickBot="1">
      <c r="A11" s="99"/>
      <c r="B11" s="31"/>
      <c r="C11" s="48"/>
      <c r="D11" s="68"/>
      <c r="E11" s="67" t="s">
        <v>26</v>
      </c>
      <c r="F11" s="78"/>
      <c r="G11" s="49"/>
      <c r="H11" s="2"/>
      <c r="I11" s="1"/>
      <c r="J11" s="1"/>
      <c r="K11" s="1"/>
      <c r="L11" s="1"/>
      <c r="M11" s="1"/>
      <c r="N11" s="1"/>
    </row>
    <row r="12" spans="1:14" s="7" customFormat="1" ht="15.75" customHeight="1">
      <c r="A12" s="99"/>
      <c r="B12" s="45" t="s">
        <v>2</v>
      </c>
      <c r="C12" s="93" t="s">
        <v>27</v>
      </c>
      <c r="D12" s="47">
        <v>4</v>
      </c>
      <c r="E12" s="75" t="s">
        <v>7</v>
      </c>
      <c r="F12" s="25">
        <v>4</v>
      </c>
      <c r="G12" s="101">
        <v>20</v>
      </c>
      <c r="H12" s="2"/>
      <c r="I12" s="1"/>
      <c r="J12" s="1"/>
      <c r="K12" s="1"/>
      <c r="L12" s="1"/>
      <c r="M12" s="1"/>
      <c r="N12" s="1"/>
    </row>
    <row r="13" spans="1:14" s="7" customFormat="1" ht="15.75" customHeight="1">
      <c r="A13" s="99"/>
      <c r="B13" s="30"/>
      <c r="C13" s="94"/>
      <c r="D13" s="95" t="s">
        <v>25</v>
      </c>
      <c r="E13" s="72" t="s">
        <v>49</v>
      </c>
      <c r="F13" s="21"/>
      <c r="G13" s="102"/>
      <c r="H13" s="92"/>
      <c r="I13" s="1"/>
      <c r="J13" s="1"/>
      <c r="K13" s="1"/>
      <c r="L13" s="1"/>
      <c r="M13" s="1"/>
      <c r="N13" s="1"/>
    </row>
    <row r="14" spans="1:14" s="7" customFormat="1" ht="19.5" customHeight="1" thickBot="1">
      <c r="A14" s="99"/>
      <c r="B14" s="31"/>
      <c r="C14" s="51"/>
      <c r="D14" s="96"/>
      <c r="E14" s="89" t="s">
        <v>28</v>
      </c>
      <c r="F14" s="78"/>
      <c r="G14" s="103"/>
      <c r="H14" s="2"/>
      <c r="I14" s="1"/>
      <c r="J14" s="1"/>
      <c r="K14" s="1"/>
      <c r="L14" s="1"/>
      <c r="M14" s="1"/>
      <c r="N14" s="1"/>
    </row>
    <row r="15" spans="1:15" s="15" customFormat="1" ht="15.75" customHeight="1">
      <c r="A15" s="99"/>
      <c r="B15" s="45" t="s">
        <v>3</v>
      </c>
      <c r="C15" s="93" t="s">
        <v>31</v>
      </c>
      <c r="D15" s="44">
        <v>4</v>
      </c>
      <c r="E15" s="75" t="s">
        <v>10</v>
      </c>
      <c r="F15" s="25">
        <v>18</v>
      </c>
      <c r="G15" s="101">
        <v>40</v>
      </c>
      <c r="H15" s="2"/>
      <c r="I15" s="1"/>
      <c r="J15" s="9" t="s">
        <v>0</v>
      </c>
      <c r="K15" s="1"/>
      <c r="L15" s="1"/>
      <c r="M15" s="1"/>
      <c r="N15" s="1"/>
      <c r="O15" s="1"/>
    </row>
    <row r="16" spans="1:15" s="15" customFormat="1" ht="15.75" customHeight="1">
      <c r="A16" s="99"/>
      <c r="B16" s="30"/>
      <c r="C16" s="94" t="s">
        <v>5</v>
      </c>
      <c r="D16" s="44">
        <v>9</v>
      </c>
      <c r="E16" s="76" t="s">
        <v>11</v>
      </c>
      <c r="F16" s="18">
        <v>5</v>
      </c>
      <c r="G16" s="102"/>
      <c r="H16" s="2"/>
      <c r="I16" s="1"/>
      <c r="J16" s="1"/>
      <c r="K16" s="1"/>
      <c r="L16" s="1"/>
      <c r="M16" s="1"/>
      <c r="N16" s="1"/>
      <c r="O16" s="1"/>
    </row>
    <row r="17" spans="1:15" s="15" customFormat="1" ht="15.75" customHeight="1">
      <c r="A17" s="99"/>
      <c r="B17" s="30"/>
      <c r="C17" s="94"/>
      <c r="D17" s="95" t="s">
        <v>25</v>
      </c>
      <c r="E17" s="72" t="s">
        <v>32</v>
      </c>
      <c r="F17" s="21"/>
      <c r="G17" s="102"/>
      <c r="H17" s="2"/>
      <c r="I17" s="1"/>
      <c r="J17" s="9" t="s">
        <v>0</v>
      </c>
      <c r="K17" s="1"/>
      <c r="L17" s="1"/>
      <c r="M17" s="1"/>
      <c r="N17" s="1"/>
      <c r="O17" s="1"/>
    </row>
    <row r="18" spans="1:15" s="15" customFormat="1" ht="18" customHeight="1" thickBot="1">
      <c r="A18" s="99"/>
      <c r="B18" s="31"/>
      <c r="C18" s="51"/>
      <c r="D18" s="96"/>
      <c r="E18" s="71" t="s">
        <v>33</v>
      </c>
      <c r="F18" s="78"/>
      <c r="G18" s="49"/>
      <c r="H18" s="2"/>
      <c r="I18" s="1"/>
      <c r="J18" s="9"/>
      <c r="K18" s="1"/>
      <c r="L18" s="1"/>
      <c r="M18" s="1"/>
      <c r="N18" s="1"/>
      <c r="O18" s="1"/>
    </row>
    <row r="19" spans="1:15" s="15" customFormat="1" ht="15.75" customHeight="1">
      <c r="A19" s="99"/>
      <c r="B19" s="30" t="s">
        <v>4</v>
      </c>
      <c r="C19" s="93" t="s">
        <v>50</v>
      </c>
      <c r="D19" s="44">
        <v>1</v>
      </c>
      <c r="E19" s="75" t="s">
        <v>14</v>
      </c>
      <c r="F19" s="25">
        <v>8</v>
      </c>
      <c r="G19" s="104">
        <v>40</v>
      </c>
      <c r="H19" s="2"/>
      <c r="I19" s="1"/>
      <c r="J19" s="1"/>
      <c r="K19" s="1"/>
      <c r="L19" s="1"/>
      <c r="M19" s="1"/>
      <c r="N19" s="1"/>
      <c r="O19" s="1"/>
    </row>
    <row r="20" spans="1:16" ht="15.75" customHeight="1">
      <c r="A20" s="99"/>
      <c r="B20" s="64"/>
      <c r="C20" s="94"/>
      <c r="D20" s="44">
        <v>2</v>
      </c>
      <c r="E20" s="76" t="s">
        <v>34</v>
      </c>
      <c r="F20" s="18">
        <v>16</v>
      </c>
      <c r="G20" s="102"/>
      <c r="O20" s="41"/>
      <c r="P20" s="41"/>
    </row>
    <row r="21" spans="1:16" ht="15.75" customHeight="1" thickBot="1">
      <c r="A21" s="99"/>
      <c r="B21" s="65"/>
      <c r="C21" s="51"/>
      <c r="D21" s="62">
        <v>6</v>
      </c>
      <c r="E21" s="77" t="s">
        <v>15</v>
      </c>
      <c r="F21" s="78">
        <v>9</v>
      </c>
      <c r="G21" s="103"/>
      <c r="O21" s="41"/>
      <c r="P21" s="41"/>
    </row>
    <row r="22" spans="1:16" s="3" customFormat="1" ht="32.25" customHeight="1" thickBot="1">
      <c r="A22" s="100"/>
      <c r="B22" s="31"/>
      <c r="C22" s="63" t="s">
        <v>35</v>
      </c>
      <c r="D22" s="20"/>
      <c r="E22" s="4"/>
      <c r="F22" s="5">
        <v>90</v>
      </c>
      <c r="G22" s="6">
        <f>SUM(G5:G19)</f>
        <v>160</v>
      </c>
      <c r="H22" s="2"/>
      <c r="I22" s="1"/>
      <c r="J22" s="1"/>
      <c r="K22" s="1"/>
      <c r="L22" s="1"/>
      <c r="M22" s="1"/>
      <c r="N22" s="1"/>
      <c r="O22" s="42"/>
      <c r="P22" s="42"/>
    </row>
    <row r="23" spans="1:16" s="3" customFormat="1" ht="33" customHeight="1" thickBot="1">
      <c r="A23" s="80"/>
      <c r="B23" s="81"/>
      <c r="C23" s="12"/>
      <c r="D23" s="12"/>
      <c r="E23" s="12"/>
      <c r="F23" s="79"/>
      <c r="G23" s="13"/>
      <c r="H23" s="2"/>
      <c r="I23" s="1"/>
      <c r="J23" s="1"/>
      <c r="K23" s="1"/>
      <c r="L23" s="1"/>
      <c r="M23" s="1"/>
      <c r="N23" s="1"/>
      <c r="O23" s="41"/>
      <c r="P23" s="41"/>
    </row>
    <row r="24" spans="1:16" s="3" customFormat="1" ht="15" customHeight="1">
      <c r="A24" s="105" t="s">
        <v>30</v>
      </c>
      <c r="B24" s="45" t="s">
        <v>1</v>
      </c>
      <c r="C24" s="97" t="s">
        <v>36</v>
      </c>
      <c r="D24" s="59">
        <v>3</v>
      </c>
      <c r="E24" s="56" t="s">
        <v>38</v>
      </c>
      <c r="F24" s="11">
        <v>8</v>
      </c>
      <c r="G24" s="101">
        <v>60</v>
      </c>
      <c r="H24" s="2"/>
      <c r="I24" s="1"/>
      <c r="J24" s="1"/>
      <c r="K24" s="1"/>
      <c r="L24" s="1"/>
      <c r="M24" s="1"/>
      <c r="N24" s="1"/>
      <c r="O24" s="41"/>
      <c r="P24" s="41"/>
    </row>
    <row r="25" spans="1:16" s="3" customFormat="1" ht="15" customHeight="1">
      <c r="A25" s="99"/>
      <c r="B25" s="30"/>
      <c r="C25" s="98"/>
      <c r="D25" s="60">
        <v>4</v>
      </c>
      <c r="E25" s="57" t="s">
        <v>39</v>
      </c>
      <c r="F25" s="25">
        <v>4</v>
      </c>
      <c r="G25" s="102"/>
      <c r="H25" s="2"/>
      <c r="I25" s="1"/>
      <c r="J25" s="1"/>
      <c r="K25" s="1"/>
      <c r="L25" s="1"/>
      <c r="M25" s="1"/>
      <c r="N25" s="1"/>
      <c r="O25" s="41"/>
      <c r="P25" s="41"/>
    </row>
    <row r="26" spans="1:16" s="3" customFormat="1" ht="15" customHeight="1" thickBot="1">
      <c r="A26" s="99"/>
      <c r="B26" s="31"/>
      <c r="C26" s="98"/>
      <c r="D26" s="61">
        <v>11</v>
      </c>
      <c r="E26" s="58" t="s">
        <v>40</v>
      </c>
      <c r="F26" s="78">
        <v>5</v>
      </c>
      <c r="G26" s="103"/>
      <c r="H26" s="2"/>
      <c r="I26" s="1"/>
      <c r="J26" s="1"/>
      <c r="K26" s="1"/>
      <c r="L26" s="1"/>
      <c r="M26" s="1"/>
      <c r="N26" s="1"/>
      <c r="O26" s="41"/>
      <c r="P26" s="41"/>
    </row>
    <row r="27" spans="1:16" s="3" customFormat="1" ht="15" customHeight="1">
      <c r="A27" s="99"/>
      <c r="B27" s="45" t="s">
        <v>2</v>
      </c>
      <c r="C27" s="93" t="s">
        <v>27</v>
      </c>
      <c r="D27" s="47"/>
      <c r="E27" s="53" t="s">
        <v>37</v>
      </c>
      <c r="F27" s="25"/>
      <c r="G27" s="101">
        <v>20</v>
      </c>
      <c r="H27" s="2"/>
      <c r="I27" s="1"/>
      <c r="J27" s="1"/>
      <c r="K27" s="1"/>
      <c r="L27" s="1"/>
      <c r="M27" s="1"/>
      <c r="N27" s="1"/>
      <c r="O27" s="41"/>
      <c r="P27" s="41"/>
    </row>
    <row r="28" spans="1:16" s="3" customFormat="1" ht="15" customHeight="1">
      <c r="A28" s="99"/>
      <c r="B28" s="30"/>
      <c r="C28" s="94"/>
      <c r="D28" s="44"/>
      <c r="E28" s="54"/>
      <c r="F28" s="18"/>
      <c r="G28" s="102"/>
      <c r="H28" s="2"/>
      <c r="I28" s="1"/>
      <c r="J28" s="1"/>
      <c r="K28" s="1"/>
      <c r="L28" s="1"/>
      <c r="M28" s="1"/>
      <c r="N28" s="1"/>
      <c r="O28" s="41"/>
      <c r="P28" s="41"/>
    </row>
    <row r="29" spans="1:16" s="3" customFormat="1" ht="15" customHeight="1" thickBot="1">
      <c r="A29" s="99"/>
      <c r="B29" s="31"/>
      <c r="C29" s="51"/>
      <c r="D29" s="52"/>
      <c r="E29" s="55"/>
      <c r="F29" s="10"/>
      <c r="G29" s="103"/>
      <c r="H29" s="2"/>
      <c r="I29" s="1"/>
      <c r="J29" s="9"/>
      <c r="K29" s="1"/>
      <c r="L29" s="1"/>
      <c r="M29" s="1"/>
      <c r="N29" s="1"/>
      <c r="O29" s="41"/>
      <c r="P29" s="41"/>
    </row>
    <row r="30" spans="1:16" s="3" customFormat="1" ht="15" customHeight="1">
      <c r="A30" s="99"/>
      <c r="B30" s="45" t="s">
        <v>3</v>
      </c>
      <c r="C30" s="93" t="s">
        <v>31</v>
      </c>
      <c r="D30" s="47">
        <v>4</v>
      </c>
      <c r="E30" s="53" t="s">
        <v>41</v>
      </c>
      <c r="F30" s="25">
        <v>6</v>
      </c>
      <c r="G30" s="101">
        <v>40</v>
      </c>
      <c r="H30" s="2"/>
      <c r="I30" s="1"/>
      <c r="J30" s="1"/>
      <c r="K30" s="1"/>
      <c r="L30" s="1"/>
      <c r="M30" s="1"/>
      <c r="N30" s="1"/>
      <c r="O30" s="41"/>
      <c r="P30" s="41"/>
    </row>
    <row r="31" spans="1:16" s="3" customFormat="1" ht="15" customHeight="1">
      <c r="A31" s="99"/>
      <c r="B31" s="30"/>
      <c r="C31" s="94" t="s">
        <v>5</v>
      </c>
      <c r="D31" s="95" t="s">
        <v>25</v>
      </c>
      <c r="E31" s="82" t="s">
        <v>46</v>
      </c>
      <c r="F31" s="21"/>
      <c r="G31" s="102"/>
      <c r="H31" s="2"/>
      <c r="I31" s="1"/>
      <c r="J31" s="1"/>
      <c r="K31" s="9" t="s">
        <v>0</v>
      </c>
      <c r="L31" s="1"/>
      <c r="M31" s="1"/>
      <c r="N31" s="1"/>
      <c r="O31" s="41"/>
      <c r="P31" s="41"/>
    </row>
    <row r="32" spans="1:16" s="3" customFormat="1" ht="18.75" customHeight="1" thickBot="1">
      <c r="A32" s="99"/>
      <c r="B32" s="31"/>
      <c r="C32" s="94"/>
      <c r="D32" s="96"/>
      <c r="E32" s="67" t="s">
        <v>26</v>
      </c>
      <c r="F32" s="78"/>
      <c r="G32" s="103"/>
      <c r="H32" s="2"/>
      <c r="I32" s="1"/>
      <c r="J32" s="1"/>
      <c r="K32" s="1"/>
      <c r="L32" s="1"/>
      <c r="M32" s="1"/>
      <c r="N32" s="1"/>
      <c r="O32" s="41"/>
      <c r="P32" s="41"/>
    </row>
    <row r="33" spans="1:16" s="3" customFormat="1" ht="15" customHeight="1">
      <c r="A33" s="99"/>
      <c r="B33" s="45" t="s">
        <v>4</v>
      </c>
      <c r="C33" s="93" t="s">
        <v>50</v>
      </c>
      <c r="D33" s="44">
        <v>7</v>
      </c>
      <c r="E33" s="16" t="s">
        <v>13</v>
      </c>
      <c r="F33" s="25">
        <v>6</v>
      </c>
      <c r="G33" s="101">
        <v>40</v>
      </c>
      <c r="H33" s="2"/>
      <c r="I33" s="1"/>
      <c r="J33" s="1"/>
      <c r="K33" s="1"/>
      <c r="L33" s="1"/>
      <c r="M33" s="1"/>
      <c r="N33" s="1"/>
      <c r="O33" s="41"/>
      <c r="P33" s="41"/>
    </row>
    <row r="34" spans="1:16" s="3" customFormat="1" ht="15" customHeight="1">
      <c r="A34" s="99"/>
      <c r="B34" s="64"/>
      <c r="C34" s="94"/>
      <c r="D34" s="44">
        <v>6</v>
      </c>
      <c r="E34" s="17" t="s">
        <v>17</v>
      </c>
      <c r="F34" s="18">
        <v>5</v>
      </c>
      <c r="G34" s="102"/>
      <c r="H34" s="2"/>
      <c r="I34" s="1"/>
      <c r="J34" s="1"/>
      <c r="K34" s="1"/>
      <c r="L34" s="1"/>
      <c r="M34" s="1"/>
      <c r="N34" s="1"/>
      <c r="O34" s="41"/>
      <c r="P34" s="41"/>
    </row>
    <row r="35" spans="1:16" s="3" customFormat="1" ht="15" customHeight="1">
      <c r="A35" s="99"/>
      <c r="B35" s="64"/>
      <c r="C35" s="50"/>
      <c r="D35" s="44">
        <v>9</v>
      </c>
      <c r="E35" s="17" t="s">
        <v>16</v>
      </c>
      <c r="F35" s="18">
        <v>3</v>
      </c>
      <c r="G35" s="102"/>
      <c r="H35" s="2"/>
      <c r="I35" s="1"/>
      <c r="J35" s="1"/>
      <c r="K35" s="1"/>
      <c r="L35" s="1"/>
      <c r="M35" s="1"/>
      <c r="N35" s="1"/>
      <c r="O35" s="41"/>
      <c r="P35" s="41"/>
    </row>
    <row r="36" spans="1:16" s="3" customFormat="1" ht="15" customHeight="1">
      <c r="A36" s="99"/>
      <c r="B36" s="64"/>
      <c r="C36" s="50"/>
      <c r="D36" s="44">
        <v>10</v>
      </c>
      <c r="E36" s="17" t="s">
        <v>12</v>
      </c>
      <c r="F36" s="18">
        <v>5</v>
      </c>
      <c r="G36" s="102"/>
      <c r="H36" s="2"/>
      <c r="I36" s="1"/>
      <c r="J36" s="1"/>
      <c r="K36" s="1"/>
      <c r="L36" s="1"/>
      <c r="M36" s="1"/>
      <c r="N36" s="1"/>
      <c r="O36" s="41"/>
      <c r="P36" s="41"/>
    </row>
    <row r="37" spans="1:16" s="3" customFormat="1" ht="15" customHeight="1" thickBot="1">
      <c r="A37" s="99"/>
      <c r="B37" s="65"/>
      <c r="C37" s="85"/>
      <c r="D37" s="84" t="s">
        <v>42</v>
      </c>
      <c r="E37" s="71" t="s">
        <v>43</v>
      </c>
      <c r="F37" s="78"/>
      <c r="G37" s="49"/>
      <c r="H37" s="2"/>
      <c r="I37" s="1"/>
      <c r="J37" s="1"/>
      <c r="K37" s="1"/>
      <c r="L37" s="1"/>
      <c r="M37" s="1"/>
      <c r="N37" s="1"/>
      <c r="O37" s="41"/>
      <c r="P37" s="41"/>
    </row>
    <row r="38" spans="1:16" s="3" customFormat="1" ht="33" customHeight="1" thickBot="1">
      <c r="A38" s="100"/>
      <c r="B38" s="31"/>
      <c r="C38" s="63" t="s">
        <v>44</v>
      </c>
      <c r="D38" s="20"/>
      <c r="E38" s="4"/>
      <c r="F38" s="5">
        <v>42</v>
      </c>
      <c r="G38" s="6">
        <f>SUM(G24:G33)</f>
        <v>160</v>
      </c>
      <c r="H38" s="2"/>
      <c r="I38" s="1"/>
      <c r="J38" s="1"/>
      <c r="K38" s="1"/>
      <c r="L38" s="1"/>
      <c r="M38" s="1"/>
      <c r="N38" s="1"/>
      <c r="O38" s="41"/>
      <c r="P38" s="41"/>
    </row>
    <row r="39" spans="1:16" s="3" customFormat="1" ht="15" customHeight="1" thickBot="1">
      <c r="A39" s="80"/>
      <c r="B39" s="81"/>
      <c r="C39" s="12"/>
      <c r="D39" s="12"/>
      <c r="E39" s="12"/>
      <c r="F39" s="19"/>
      <c r="G39" s="13"/>
      <c r="H39" s="2"/>
      <c r="I39" s="1"/>
      <c r="J39" s="1"/>
      <c r="K39" s="1"/>
      <c r="L39" s="1"/>
      <c r="M39" s="1"/>
      <c r="N39" s="1"/>
      <c r="O39" s="41"/>
      <c r="P39" s="41"/>
    </row>
    <row r="40" spans="1:7" ht="43.5" customHeight="1" thickBot="1">
      <c r="A40" s="87"/>
      <c r="B40" s="32"/>
      <c r="C40" s="63" t="s">
        <v>48</v>
      </c>
      <c r="D40" s="34"/>
      <c r="E40" s="33"/>
      <c r="F40" s="22">
        <v>132</v>
      </c>
      <c r="G40" s="23">
        <v>320</v>
      </c>
    </row>
    <row r="41" ht="15" customHeight="1"/>
    <row r="42" ht="15" customHeight="1"/>
    <row r="43" spans="3:7" ht="15" customHeight="1">
      <c r="C43" s="9" t="s">
        <v>45</v>
      </c>
      <c r="G43" s="24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</sheetData>
  <sheetProtection/>
  <mergeCells count="23">
    <mergeCell ref="G33:G36"/>
    <mergeCell ref="G19:G21"/>
    <mergeCell ref="A24:A38"/>
    <mergeCell ref="G24:G26"/>
    <mergeCell ref="G27:G29"/>
    <mergeCell ref="G30:G32"/>
    <mergeCell ref="C30:C32"/>
    <mergeCell ref="C33:C34"/>
    <mergeCell ref="G5:G7"/>
    <mergeCell ref="A5:A22"/>
    <mergeCell ref="A2:G2"/>
    <mergeCell ref="G12:G14"/>
    <mergeCell ref="G15:G17"/>
    <mergeCell ref="C5:C7"/>
    <mergeCell ref="D8:D9"/>
    <mergeCell ref="C12:C13"/>
    <mergeCell ref="D13:D14"/>
    <mergeCell ref="C15:C17"/>
    <mergeCell ref="D17:D18"/>
    <mergeCell ref="C19:C20"/>
    <mergeCell ref="C24:C26"/>
    <mergeCell ref="C27:C28"/>
    <mergeCell ref="D31:D32"/>
  </mergeCells>
  <printOptions/>
  <pageMargins left="0.4" right="0.39000000000000007" top="0.28" bottom="0.27" header="0" footer="0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 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vfbfisch</dc:creator>
  <cp:keywords/>
  <dc:description/>
  <cp:lastModifiedBy>Rolf Dürig</cp:lastModifiedBy>
  <cp:lastPrinted>2013-09-12T09:23:31Z</cp:lastPrinted>
  <dcterms:created xsi:type="dcterms:W3CDTF">2006-11-01T09:29:57Z</dcterms:created>
  <dcterms:modified xsi:type="dcterms:W3CDTF">2013-09-12T09:23:38Z</dcterms:modified>
  <cp:category/>
  <cp:version/>
  <cp:contentType/>
  <cp:contentStatus/>
</cp:coreProperties>
</file>