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odoc/08 Grundbildung/07 Dokumente Website/Ausbildungsunterlagen Forstwart 2020/12_Lernziele Lehrmittel Berufskunde Forstwart_noch leer/Lektionentafel Berufsfachschule - wo aufschalten/"/>
    </mc:Choice>
  </mc:AlternateContent>
  <xr:revisionPtr revIDLastSave="0" documentId="13_ncr:1_{C5AF2D51-20D3-1B4F-B014-19D6E52D9C95}" xr6:coauthVersionLast="45" xr6:coauthVersionMax="45" xr10:uidLastSave="{00000000-0000-0000-0000-000000000000}"/>
  <bookViews>
    <workbookView xWindow="1120" yWindow="480" windowWidth="23580" windowHeight="18620" xr2:uid="{00000000-000D-0000-FFFF-FFFF00000000}"/>
  </bookViews>
  <sheets>
    <sheet name="Lektionentafel 9.1.2020" sheetId="6" r:id="rId1"/>
  </sheets>
  <calcPr calcId="191029"/>
</workbook>
</file>

<file path=xl/calcChain.xml><?xml version="1.0" encoding="utf-8"?>
<calcChain xmlns="http://schemas.openxmlformats.org/spreadsheetml/2006/main">
  <c r="I18" i="6" l="1"/>
  <c r="H14" i="6" l="1"/>
  <c r="H5" i="6"/>
  <c r="G19" i="6"/>
  <c r="F19" i="6"/>
  <c r="E19" i="6"/>
  <c r="H17" i="6"/>
  <c r="H16" i="6"/>
  <c r="H15" i="6"/>
  <c r="H13" i="6"/>
  <c r="H12" i="6"/>
  <c r="H11" i="6"/>
  <c r="H10" i="6"/>
  <c r="H9" i="6"/>
  <c r="H8" i="6"/>
  <c r="H7" i="6"/>
  <c r="H4" i="6"/>
  <c r="H3" i="6"/>
  <c r="I6" i="6" l="1"/>
  <c r="I17" i="6"/>
  <c r="I12" i="6"/>
  <c r="H19" i="6"/>
  <c r="I19" i="6" l="1"/>
</calcChain>
</file>

<file path=xl/sharedStrings.xml><?xml version="1.0" encoding="utf-8"?>
<sst xmlns="http://schemas.openxmlformats.org/spreadsheetml/2006/main" count="41" uniqueCount="39">
  <si>
    <t>Total</t>
  </si>
  <si>
    <t>a</t>
  </si>
  <si>
    <t>b</t>
  </si>
  <si>
    <t>c</t>
  </si>
  <si>
    <t>e</t>
  </si>
  <si>
    <t>f</t>
  </si>
  <si>
    <t>g</t>
  </si>
  <si>
    <t>d</t>
  </si>
  <si>
    <t xml:space="preserve">3 + 4 + 8 </t>
  </si>
  <si>
    <t>N°</t>
  </si>
  <si>
    <t>Domaine de compétences opérationelles</t>
  </si>
  <si>
    <t>Récolte du bois</t>
  </si>
  <si>
    <t>Utilisation et entretien de moyens techniques de travail</t>
  </si>
  <si>
    <t>Régénération et soins à la forêt, entretien de stations particulières</t>
  </si>
  <si>
    <t>Mise en oeuvre de mesures de protection des forêts</t>
  </si>
  <si>
    <t>Application des règles relatives à la sécurité au travail, à la protection de la santé et à la protection de l'environnement</t>
  </si>
  <si>
    <t>Récolte et cubage des bois</t>
  </si>
  <si>
    <t>Technologie du bois</t>
  </si>
  <si>
    <t>L'homme et le travail</t>
  </si>
  <si>
    <t>Bases sylvicoles - biologie</t>
  </si>
  <si>
    <t>Étude de la station</t>
  </si>
  <si>
    <t>Sylviculture</t>
  </si>
  <si>
    <t>Écologie et protection de l'environnement</t>
  </si>
  <si>
    <t>Protection des forêts</t>
  </si>
  <si>
    <t>Forêt, faune et chasse</t>
  </si>
  <si>
    <t>Génie forestier</t>
  </si>
  <si>
    <t>Fonctions et importance de la forêt</t>
  </si>
  <si>
    <t>Droit forestier et aménagement</t>
  </si>
  <si>
    <t>Organisation de l'enterprise et droit du travail</t>
  </si>
  <si>
    <t>Chapitre</t>
  </si>
  <si>
    <t>Collaboration aux tâches de l'entreprise</t>
  </si>
  <si>
    <t>Construction et entretien d'ouvrages forestiers</t>
  </si>
  <si>
    <t>Nombre de leçons  (**)</t>
  </si>
  <si>
    <t>Chapitre du manuel</t>
  </si>
  <si>
    <t>(*) Le nombre de leçons par domaine de compétences opérationnelles est obligatoire.
(**) Le nombre de leçons par chapitre et la répartition sur les années d'apprentissage est recommandée (BiVO, art.7 al. 2).</t>
  </si>
  <si>
    <t>orfo (*)</t>
  </si>
  <si>
    <r>
      <t>1</t>
    </r>
    <r>
      <rPr>
        <vertAlign val="superscript"/>
        <sz val="10"/>
        <color theme="1"/>
        <rFont val="Arial"/>
        <family val="2"/>
      </rPr>
      <t>re</t>
    </r>
    <r>
      <rPr>
        <sz val="10"/>
        <color theme="1"/>
        <rFont val="Arial"/>
        <family val="2"/>
      </rPr>
      <t xml:space="preserve"> année 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</si>
  <si>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</si>
  <si>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r>
      <t>3</t>
    </r>
    <r>
      <rPr>
        <vertAlign val="superscript"/>
        <sz val="10"/>
        <color theme="1"/>
        <rFont val="Arial"/>
        <family val="2"/>
      </rPr>
      <t xml:space="preserve">e </t>
    </r>
    <r>
      <rPr>
        <sz val="10"/>
        <color theme="1"/>
        <rFont val="Arial"/>
        <family val="2"/>
      </rPr>
      <t>année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</si>
</sst>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5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26" xfId="0" applyFont="1" applyBorder="1"/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11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11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1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9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left" vertical="center" wrapText="1"/>
    </xf>
    <xf numFmtId="14" fontId="2" fillId="0" borderId="17" xfId="0" quotePrefix="1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6" fillId="1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66"/>
      <color rgb="FFFF6600"/>
      <color rgb="FFFF5050"/>
      <color rgb="FFCCCC00"/>
      <color rgb="FFFF9933"/>
      <color rgb="FFCCECFF"/>
      <color rgb="FFFFCC00"/>
      <color rgb="FFCC99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CEBC-D6B2-4A26-97EA-9E464399D697}">
  <dimension ref="A1:I20"/>
  <sheetViews>
    <sheetView tabSelected="1" view="pageLayout" zoomScaleNormal="100" workbookViewId="0">
      <selection activeCell="D9" sqref="D9"/>
    </sheetView>
  </sheetViews>
  <sheetFormatPr baseColWidth="10" defaultRowHeight="13" x14ac:dyDescent="0.15"/>
  <cols>
    <col min="1" max="1" width="6.6640625" customWidth="1"/>
    <col min="2" max="2" width="42.5" customWidth="1"/>
    <col min="3" max="3" width="9.5" customWidth="1"/>
    <col min="4" max="4" width="29.6640625" customWidth="1"/>
    <col min="5" max="7" width="10.6640625" customWidth="1"/>
    <col min="8" max="8" width="7.6640625" style="1" customWidth="1"/>
    <col min="9" max="9" width="8.6640625" style="2" customWidth="1"/>
  </cols>
  <sheetData>
    <row r="1" spans="1:9" ht="45" customHeight="1" thickBot="1" x14ac:dyDescent="0.2">
      <c r="A1" s="3"/>
      <c r="B1" s="4" t="s">
        <v>10</v>
      </c>
      <c r="C1" s="5" t="s">
        <v>33</v>
      </c>
      <c r="D1" s="6"/>
      <c r="E1" s="7" t="s">
        <v>32</v>
      </c>
      <c r="F1" s="8"/>
      <c r="G1" s="9"/>
      <c r="H1" s="10" t="s">
        <v>0</v>
      </c>
      <c r="I1" s="11"/>
    </row>
    <row r="2" spans="1:9" ht="16" thickBot="1" x14ac:dyDescent="0.2">
      <c r="A2" s="12"/>
      <c r="B2" s="13"/>
      <c r="C2" s="14" t="s">
        <v>9</v>
      </c>
      <c r="D2" s="15" t="s">
        <v>29</v>
      </c>
      <c r="E2" s="16" t="s">
        <v>36</v>
      </c>
      <c r="F2" s="16" t="s">
        <v>37</v>
      </c>
      <c r="G2" s="16" t="s">
        <v>38</v>
      </c>
      <c r="H2" s="17"/>
      <c r="I2" s="11" t="s">
        <v>35</v>
      </c>
    </row>
    <row r="3" spans="1:9" ht="25" customHeight="1" x14ac:dyDescent="0.15">
      <c r="A3" s="18" t="s">
        <v>1</v>
      </c>
      <c r="B3" s="19" t="s">
        <v>11</v>
      </c>
      <c r="C3" s="20">
        <v>3</v>
      </c>
      <c r="D3" s="21" t="s">
        <v>16</v>
      </c>
      <c r="E3" s="22">
        <v>30</v>
      </c>
      <c r="F3" s="22">
        <v>20</v>
      </c>
      <c r="G3" s="22"/>
      <c r="H3" s="23">
        <f t="shared" ref="H3:H14" si="0">SUM(E3:G3)</f>
        <v>50</v>
      </c>
      <c r="I3" s="11"/>
    </row>
    <row r="4" spans="1:9" ht="25" customHeight="1" x14ac:dyDescent="0.15">
      <c r="A4" s="24"/>
      <c r="B4" s="25"/>
      <c r="C4" s="26">
        <v>11</v>
      </c>
      <c r="D4" s="27" t="s">
        <v>17</v>
      </c>
      <c r="E4" s="28"/>
      <c r="F4" s="28"/>
      <c r="G4" s="28">
        <v>30</v>
      </c>
      <c r="H4" s="29">
        <f t="shared" si="0"/>
        <v>30</v>
      </c>
      <c r="I4" s="11"/>
    </row>
    <row r="5" spans="1:9" ht="25" customHeight="1" x14ac:dyDescent="0.15">
      <c r="A5" s="30"/>
      <c r="B5" s="31"/>
      <c r="C5" s="26">
        <v>4</v>
      </c>
      <c r="D5" s="32" t="s">
        <v>18</v>
      </c>
      <c r="E5" s="28">
        <v>10</v>
      </c>
      <c r="F5" s="28">
        <v>10</v>
      </c>
      <c r="G5" s="28">
        <v>10</v>
      </c>
      <c r="H5" s="33">
        <f t="shared" si="0"/>
        <v>30</v>
      </c>
      <c r="I5" s="11"/>
    </row>
    <row r="6" spans="1:9" ht="29" thickBot="1" x14ac:dyDescent="0.2">
      <c r="A6" s="34" t="s">
        <v>4</v>
      </c>
      <c r="B6" s="35" t="s">
        <v>12</v>
      </c>
      <c r="C6" s="36" t="s">
        <v>8</v>
      </c>
      <c r="D6" s="37"/>
      <c r="E6" s="38"/>
      <c r="F6" s="38">
        <v>5</v>
      </c>
      <c r="G6" s="38">
        <v>5</v>
      </c>
      <c r="H6" s="39">
        <v>10</v>
      </c>
      <c r="I6" s="40">
        <f>SUM(H3:H6)</f>
        <v>120</v>
      </c>
    </row>
    <row r="7" spans="1:9" ht="25" customHeight="1" x14ac:dyDescent="0.15">
      <c r="A7" s="18" t="s">
        <v>2</v>
      </c>
      <c r="B7" s="41" t="s">
        <v>13</v>
      </c>
      <c r="C7" s="20">
        <v>2</v>
      </c>
      <c r="D7" s="42" t="s">
        <v>19</v>
      </c>
      <c r="E7" s="22">
        <v>50</v>
      </c>
      <c r="F7" s="22"/>
      <c r="G7" s="22"/>
      <c r="H7" s="43">
        <f t="shared" si="0"/>
        <v>50</v>
      </c>
      <c r="I7" s="11"/>
    </row>
    <row r="8" spans="1:9" ht="25" customHeight="1" x14ac:dyDescent="0.15">
      <c r="A8" s="24"/>
      <c r="B8" s="44"/>
      <c r="C8" s="26">
        <v>5</v>
      </c>
      <c r="D8" s="45" t="s">
        <v>20</v>
      </c>
      <c r="E8" s="28">
        <v>20</v>
      </c>
      <c r="F8" s="28"/>
      <c r="G8" s="28">
        <v>10</v>
      </c>
      <c r="H8" s="46">
        <f t="shared" si="0"/>
        <v>30</v>
      </c>
      <c r="I8" s="11"/>
    </row>
    <row r="9" spans="1:9" ht="25" customHeight="1" x14ac:dyDescent="0.15">
      <c r="A9" s="24"/>
      <c r="B9" s="44"/>
      <c r="C9" s="26">
        <v>6</v>
      </c>
      <c r="D9" s="45" t="s">
        <v>21</v>
      </c>
      <c r="E9" s="28">
        <v>30</v>
      </c>
      <c r="F9" s="28">
        <v>50</v>
      </c>
      <c r="G9" s="28">
        <v>10</v>
      </c>
      <c r="H9" s="46">
        <f t="shared" si="0"/>
        <v>90</v>
      </c>
      <c r="I9" s="11"/>
    </row>
    <row r="10" spans="1:9" ht="28" x14ac:dyDescent="0.15">
      <c r="A10" s="24"/>
      <c r="B10" s="44"/>
      <c r="C10" s="26">
        <v>7</v>
      </c>
      <c r="D10" s="45" t="s">
        <v>22</v>
      </c>
      <c r="E10" s="28"/>
      <c r="F10" s="28">
        <v>30</v>
      </c>
      <c r="G10" s="28">
        <v>20</v>
      </c>
      <c r="H10" s="46">
        <f t="shared" si="0"/>
        <v>50</v>
      </c>
      <c r="I10" s="11"/>
    </row>
    <row r="11" spans="1:9" ht="25" customHeight="1" x14ac:dyDescent="0.15">
      <c r="A11" s="24" t="s">
        <v>3</v>
      </c>
      <c r="B11" s="47" t="s">
        <v>14</v>
      </c>
      <c r="C11" s="26">
        <v>9</v>
      </c>
      <c r="D11" s="48" t="s">
        <v>23</v>
      </c>
      <c r="E11" s="28"/>
      <c r="F11" s="28">
        <v>30</v>
      </c>
      <c r="G11" s="28">
        <v>30</v>
      </c>
      <c r="H11" s="49">
        <f t="shared" si="0"/>
        <v>60</v>
      </c>
      <c r="I11" s="11"/>
    </row>
    <row r="12" spans="1:9" ht="25" customHeight="1" thickBot="1" x14ac:dyDescent="0.2">
      <c r="A12" s="50"/>
      <c r="B12" s="51"/>
      <c r="C12" s="52">
        <v>10</v>
      </c>
      <c r="D12" s="53" t="s">
        <v>24</v>
      </c>
      <c r="E12" s="38"/>
      <c r="F12" s="38"/>
      <c r="G12" s="38">
        <v>20</v>
      </c>
      <c r="H12" s="54">
        <f t="shared" si="0"/>
        <v>20</v>
      </c>
      <c r="I12" s="40">
        <f>SUM(H7:H12)</f>
        <v>300</v>
      </c>
    </row>
    <row r="13" spans="1:9" ht="25" customHeight="1" x14ac:dyDescent="0.15">
      <c r="A13" s="55" t="s">
        <v>7</v>
      </c>
      <c r="B13" s="56" t="s">
        <v>31</v>
      </c>
      <c r="C13" s="20">
        <v>8</v>
      </c>
      <c r="D13" s="57" t="s">
        <v>25</v>
      </c>
      <c r="E13" s="22"/>
      <c r="F13" s="22">
        <v>30</v>
      </c>
      <c r="G13" s="22">
        <v>15</v>
      </c>
      <c r="H13" s="58">
        <f t="shared" si="0"/>
        <v>45</v>
      </c>
      <c r="I13" s="11"/>
    </row>
    <row r="14" spans="1:9" ht="25" customHeight="1" x14ac:dyDescent="0.15">
      <c r="A14" s="30"/>
      <c r="B14" s="31"/>
      <c r="C14" s="26">
        <v>4</v>
      </c>
      <c r="D14" s="32" t="s">
        <v>18</v>
      </c>
      <c r="E14" s="28"/>
      <c r="F14" s="28">
        <v>5</v>
      </c>
      <c r="G14" s="28">
        <v>5</v>
      </c>
      <c r="H14" s="33">
        <f t="shared" si="0"/>
        <v>10</v>
      </c>
      <c r="I14" s="11"/>
    </row>
    <row r="15" spans="1:9" ht="25" customHeight="1" x14ac:dyDescent="0.15">
      <c r="A15" s="24" t="s">
        <v>6</v>
      </c>
      <c r="B15" s="59" t="s">
        <v>30</v>
      </c>
      <c r="C15" s="26">
        <v>1</v>
      </c>
      <c r="D15" s="60" t="s">
        <v>26</v>
      </c>
      <c r="E15" s="28">
        <v>30</v>
      </c>
      <c r="F15" s="28"/>
      <c r="G15" s="28"/>
      <c r="H15" s="61">
        <f>SUM(E15:G15)</f>
        <v>30</v>
      </c>
      <c r="I15" s="11"/>
    </row>
    <row r="16" spans="1:9" ht="25" customHeight="1" x14ac:dyDescent="0.15">
      <c r="A16" s="24"/>
      <c r="B16" s="59"/>
      <c r="C16" s="26">
        <v>13</v>
      </c>
      <c r="D16" s="60" t="s">
        <v>27</v>
      </c>
      <c r="E16" s="28"/>
      <c r="F16" s="28"/>
      <c r="G16" s="28">
        <v>25</v>
      </c>
      <c r="H16" s="61">
        <f>SUM(E16:G16)</f>
        <v>25</v>
      </c>
      <c r="I16" s="11"/>
    </row>
    <row r="17" spans="1:9" ht="29" thickBot="1" x14ac:dyDescent="0.2">
      <c r="A17" s="50"/>
      <c r="B17" s="62"/>
      <c r="C17" s="52">
        <v>12</v>
      </c>
      <c r="D17" s="63" t="s">
        <v>28</v>
      </c>
      <c r="E17" s="38"/>
      <c r="F17" s="38"/>
      <c r="G17" s="38">
        <v>20</v>
      </c>
      <c r="H17" s="64">
        <f>SUM(E17:G17)</f>
        <v>20</v>
      </c>
      <c r="I17" s="40">
        <f>SUM(H13:H17)</f>
        <v>130</v>
      </c>
    </row>
    <row r="18" spans="1:9" ht="39" customHeight="1" thickBot="1" x14ac:dyDescent="0.2">
      <c r="A18" s="65" t="s">
        <v>5</v>
      </c>
      <c r="B18" s="66" t="s">
        <v>15</v>
      </c>
      <c r="C18" s="67">
        <v>4</v>
      </c>
      <c r="D18" s="66" t="s">
        <v>18</v>
      </c>
      <c r="E18" s="68">
        <v>30</v>
      </c>
      <c r="F18" s="68">
        <v>20</v>
      </c>
      <c r="G18" s="68"/>
      <c r="H18" s="69">
        <v>50</v>
      </c>
      <c r="I18" s="70">
        <f>SUM(H18)</f>
        <v>50</v>
      </c>
    </row>
    <row r="19" spans="1:9" ht="14" thickBot="1" x14ac:dyDescent="0.2">
      <c r="A19" s="71"/>
      <c r="B19" s="72"/>
      <c r="C19" s="73"/>
      <c r="D19" s="72"/>
      <c r="E19" s="74">
        <f>SUM(E3:E18)</f>
        <v>200</v>
      </c>
      <c r="F19" s="74">
        <f>SUM(F3:F18)</f>
        <v>200</v>
      </c>
      <c r="G19" s="74">
        <f>SUM(G3:G18)</f>
        <v>200</v>
      </c>
      <c r="H19" s="75">
        <f>SUM(H3:H18)</f>
        <v>600</v>
      </c>
      <c r="I19" s="11">
        <f>SUM(I3:I18)</f>
        <v>600</v>
      </c>
    </row>
    <row r="20" spans="1:9" ht="34.5" customHeight="1" x14ac:dyDescent="0.15">
      <c r="A20" s="76"/>
      <c r="B20" s="77" t="s">
        <v>34</v>
      </c>
      <c r="C20" s="77"/>
      <c r="D20" s="77"/>
      <c r="E20" s="77"/>
      <c r="F20" s="77"/>
      <c r="G20" s="77"/>
      <c r="H20" s="78"/>
      <c r="I20" s="79"/>
    </row>
  </sheetData>
  <mergeCells count="11">
    <mergeCell ref="C1:D1"/>
    <mergeCell ref="E1:G1"/>
    <mergeCell ref="A3:A4"/>
    <mergeCell ref="B3:B4"/>
    <mergeCell ref="A7:A10"/>
    <mergeCell ref="B7:B10"/>
    <mergeCell ref="A11:A12"/>
    <mergeCell ref="B11:B12"/>
    <mergeCell ref="A15:A17"/>
    <mergeCell ref="B15:B17"/>
    <mergeCell ref="B20:G20"/>
  </mergeCells>
  <printOptions gridLines="1"/>
  <pageMargins left="0.643700787" right="0.643700787" top="0.875" bottom="0.511811023622047" header="0.511811023622047" footer="0.27559055118110198"/>
  <pageSetup paperSize="9" scale="90" orientation="landscape" r:id="rId1"/>
  <headerFooter alignWithMargins="0">
    <oddHeader>&amp;L&amp;12&amp;K01+000Plan de formation Forestier/ère-bûcheron/ne du 12.6.2019&amp;R&amp;12&amp;K01+000Annexe 10: Tableau des leçons en école professionnelle</oddHeader>
    <oddFooter>&amp;L&amp;"System Font,Standard"&amp;K01+000Adopté par l'Ortra Forêt Suisse le 23.6.20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Lektionentafel 9.1.2020</vt:lpstr>
    </vt:vector>
  </TitlesOfParts>
  <Company>Lehrer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Wirth</dc:creator>
  <cp:lastModifiedBy>Microsoft Office-Benutzer</cp:lastModifiedBy>
  <cp:lastPrinted>2020-07-10T15:09:52Z</cp:lastPrinted>
  <dcterms:created xsi:type="dcterms:W3CDTF">2007-07-05T17:00:17Z</dcterms:created>
  <dcterms:modified xsi:type="dcterms:W3CDTF">2020-08-05T06:04:15Z</dcterms:modified>
</cp:coreProperties>
</file>