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odoc/08 Grundbildung/07 Dokumente Website/Ausbildungsunterlagen Forstwart 2020/12_Lernziele Lehrmittel Berufskunde Forstwart_noch leer/Lektionentafel Berufsfachschule - wo aufschalten/"/>
    </mc:Choice>
  </mc:AlternateContent>
  <xr:revisionPtr revIDLastSave="0" documentId="13_ncr:1_{B9EF79B1-7DBB-5249-BE41-617E2733E050}" xr6:coauthVersionLast="45" xr6:coauthVersionMax="45" xr10:uidLastSave="{00000000-0000-0000-0000-000000000000}"/>
  <bookViews>
    <workbookView xWindow="2880" yWindow="780" windowWidth="30440" windowHeight="19060" xr2:uid="{00000000-000D-0000-FFFF-FFFF00000000}"/>
  </bookViews>
  <sheets>
    <sheet name="Lektionentafel 9.1.2020" sheetId="6" r:id="rId1"/>
  </sheets>
  <calcPr calcId="191029"/>
</workbook>
</file>

<file path=xl/calcChain.xml><?xml version="1.0" encoding="utf-8"?>
<calcChain xmlns="http://schemas.openxmlformats.org/spreadsheetml/2006/main">
  <c r="I18" i="6" l="1"/>
  <c r="H14" i="6" l="1"/>
  <c r="H5" i="6"/>
  <c r="G19" i="6"/>
  <c r="F19" i="6"/>
  <c r="E19" i="6"/>
  <c r="H17" i="6"/>
  <c r="H16" i="6"/>
  <c r="H15" i="6"/>
  <c r="H13" i="6"/>
  <c r="H12" i="6"/>
  <c r="H11" i="6"/>
  <c r="H10" i="6"/>
  <c r="H9" i="6"/>
  <c r="H8" i="6"/>
  <c r="H7" i="6"/>
  <c r="H4" i="6"/>
  <c r="H3" i="6"/>
  <c r="I6" i="6" l="1"/>
  <c r="I17" i="6"/>
  <c r="I12" i="6"/>
  <c r="H19" i="6"/>
  <c r="I19" i="6" l="1"/>
</calcChain>
</file>

<file path=xl/sharedStrings.xml><?xml version="1.0" encoding="utf-8"?>
<sst xmlns="http://schemas.openxmlformats.org/spreadsheetml/2006/main" count="41" uniqueCount="39">
  <si>
    <t>Holzernte und Holzmessen</t>
  </si>
  <si>
    <t>1. Lehrjahr</t>
  </si>
  <si>
    <t>2. Lehrjahr</t>
  </si>
  <si>
    <t>3. Lehrjahr</t>
  </si>
  <si>
    <t>Total</t>
  </si>
  <si>
    <t>Holzkunde</t>
  </si>
  <si>
    <t>Waldbauliche Grundlagen</t>
  </si>
  <si>
    <t>Standortkunde</t>
  </si>
  <si>
    <t>Waldbau</t>
  </si>
  <si>
    <t>Forstschutz</t>
  </si>
  <si>
    <t>Wald, Jagd und Wildtiere</t>
  </si>
  <si>
    <t>Bauwesen</t>
  </si>
  <si>
    <t>Mensch und Arbeit</t>
  </si>
  <si>
    <t>Aufgaben und Bedeutung des Waldes</t>
  </si>
  <si>
    <t>Forstrecht und forstliche Planung</t>
  </si>
  <si>
    <t>Kapitel</t>
  </si>
  <si>
    <t>Ökologie u. Naturschutz</t>
  </si>
  <si>
    <t>Betriebsorganisation und Arbeitsrecht</t>
  </si>
  <si>
    <t>Kapitel Lehrmittel</t>
  </si>
  <si>
    <t>Nr.</t>
  </si>
  <si>
    <t>a</t>
  </si>
  <si>
    <t>Holz ernten</t>
  </si>
  <si>
    <t>Verjüngen und Pflegen von Wald und Sonderstandorten</t>
  </si>
  <si>
    <t>b</t>
  </si>
  <si>
    <t>c</t>
  </si>
  <si>
    <t>Umsetzen von Massnahmen des Waldschutzes</t>
  </si>
  <si>
    <t>e</t>
  </si>
  <si>
    <t>f</t>
  </si>
  <si>
    <t>Bedienen und Unterhalten der Arbeitsmittel</t>
  </si>
  <si>
    <t>g</t>
  </si>
  <si>
    <t xml:space="preserve">Einhalten der Vorschriften für Arbeitssicherheit, Gesundheits- und Umweltschutz </t>
  </si>
  <si>
    <t>d</t>
  </si>
  <si>
    <t>Mitarbeiten bei betrieblichen Aufgaben</t>
  </si>
  <si>
    <t xml:space="preserve">3 + 4 + 8 </t>
  </si>
  <si>
    <t>Lektionenzahl  (**)</t>
  </si>
  <si>
    <t>BiVO (*)</t>
  </si>
  <si>
    <t xml:space="preserve">Erstellen und Unterhalten forstlicher Bauwerke
</t>
  </si>
  <si>
    <t>Handlungskompetenzbereich</t>
  </si>
  <si>
    <t>(*) Die Lektionenzahl pro Handlungskompetenzbereich ist verbindlich.
(**) Die Lektionenzahl pro Kapitel und die Aufteilung pro Lehrjahr ist empfohlen. (BiVO Art.7 Abs.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</si>
</sst>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5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4" fillId="0" borderId="17" xfId="0" quotePrefix="1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left" vertical="center" wrapText="1"/>
    </xf>
    <xf numFmtId="0" fontId="0" fillId="10" borderId="17" xfId="0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6" xfId="0" applyBorder="1"/>
    <xf numFmtId="0" fontId="4" fillId="0" borderId="2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10" borderId="17" xfId="0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11" borderId="11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FF5050"/>
      <color rgb="FFCCCC00"/>
      <color rgb="FFFF9933"/>
      <color rgb="FFCCECFF"/>
      <color rgb="FFFFCC00"/>
      <color rgb="FFCC9900"/>
      <color rgb="FFCCFF66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CEBC-D6B2-4A26-97EA-9E464399D697}">
  <dimension ref="A1:I20"/>
  <sheetViews>
    <sheetView tabSelected="1" view="pageLayout" zoomScaleNormal="100" workbookViewId="0">
      <selection activeCell="A20" sqref="A20"/>
    </sheetView>
  </sheetViews>
  <sheetFormatPr baseColWidth="10" defaultRowHeight="13" x14ac:dyDescent="0.15"/>
  <cols>
    <col min="1" max="1" width="6.6640625" customWidth="1"/>
    <col min="2" max="2" width="42.5" customWidth="1"/>
    <col min="3" max="3" width="9.5" customWidth="1"/>
    <col min="4" max="4" width="29.6640625" customWidth="1"/>
    <col min="5" max="7" width="10.6640625" customWidth="1"/>
    <col min="8" max="8" width="7.6640625" style="1" customWidth="1"/>
    <col min="9" max="9" width="8.6640625" style="12" customWidth="1"/>
  </cols>
  <sheetData>
    <row r="1" spans="1:9" ht="45" customHeight="1" thickBot="1" x14ac:dyDescent="0.2">
      <c r="A1" s="4"/>
      <c r="B1" s="10" t="s">
        <v>37</v>
      </c>
      <c r="C1" s="72" t="s">
        <v>18</v>
      </c>
      <c r="D1" s="73"/>
      <c r="E1" s="72" t="s">
        <v>34</v>
      </c>
      <c r="F1" s="74"/>
      <c r="G1" s="73"/>
      <c r="H1" s="59" t="s">
        <v>4</v>
      </c>
      <c r="I1" s="53"/>
    </row>
    <row r="2" spans="1:9" ht="14" thickBot="1" x14ac:dyDescent="0.2">
      <c r="A2" s="5"/>
      <c r="B2" s="61"/>
      <c r="C2" s="62" t="s">
        <v>19</v>
      </c>
      <c r="D2" s="9" t="s">
        <v>15</v>
      </c>
      <c r="E2" s="6" t="s">
        <v>1</v>
      </c>
      <c r="F2" s="6" t="s">
        <v>2</v>
      </c>
      <c r="G2" s="6" t="s">
        <v>3</v>
      </c>
      <c r="H2" s="60"/>
      <c r="I2" s="53" t="s">
        <v>35</v>
      </c>
    </row>
    <row r="3" spans="1:9" ht="25" customHeight="1" x14ac:dyDescent="0.15">
      <c r="A3" s="75" t="s">
        <v>20</v>
      </c>
      <c r="B3" s="76" t="s">
        <v>21</v>
      </c>
      <c r="C3" s="13">
        <v>3</v>
      </c>
      <c r="D3" s="51" t="s">
        <v>0</v>
      </c>
      <c r="E3" s="14">
        <v>30</v>
      </c>
      <c r="F3" s="14">
        <v>20</v>
      </c>
      <c r="G3" s="14"/>
      <c r="H3" s="52">
        <f t="shared" ref="H3:H14" si="0">SUM(E3:G3)</f>
        <v>50</v>
      </c>
      <c r="I3" s="53"/>
    </row>
    <row r="4" spans="1:9" ht="25" customHeight="1" x14ac:dyDescent="0.15">
      <c r="A4" s="63"/>
      <c r="B4" s="77"/>
      <c r="C4" s="15">
        <v>11</v>
      </c>
      <c r="D4" s="45" t="s">
        <v>5</v>
      </c>
      <c r="E4" s="17"/>
      <c r="F4" s="17"/>
      <c r="G4" s="17">
        <v>30</v>
      </c>
      <c r="H4" s="46">
        <f t="shared" si="0"/>
        <v>30</v>
      </c>
      <c r="I4" s="53"/>
    </row>
    <row r="5" spans="1:9" ht="25" customHeight="1" x14ac:dyDescent="0.15">
      <c r="A5" s="18"/>
      <c r="B5" s="16"/>
      <c r="C5" s="15">
        <v>4</v>
      </c>
      <c r="D5" s="29" t="s">
        <v>12</v>
      </c>
      <c r="E5" s="17">
        <v>10</v>
      </c>
      <c r="F5" s="17">
        <v>10</v>
      </c>
      <c r="G5" s="17">
        <v>10</v>
      </c>
      <c r="H5" s="31">
        <f t="shared" si="0"/>
        <v>30</v>
      </c>
      <c r="I5" s="53"/>
    </row>
    <row r="6" spans="1:9" ht="25" customHeight="1" thickBot="1" x14ac:dyDescent="0.2">
      <c r="A6" s="19" t="s">
        <v>26</v>
      </c>
      <c r="B6" s="38" t="s">
        <v>28</v>
      </c>
      <c r="C6" s="20" t="s">
        <v>33</v>
      </c>
      <c r="D6" s="21"/>
      <c r="E6" s="22"/>
      <c r="F6" s="22">
        <v>5</v>
      </c>
      <c r="G6" s="22">
        <v>5</v>
      </c>
      <c r="H6" s="39">
        <v>10</v>
      </c>
      <c r="I6" s="54">
        <f>SUM(H3:H6)</f>
        <v>120</v>
      </c>
    </row>
    <row r="7" spans="1:9" ht="25" customHeight="1" x14ac:dyDescent="0.15">
      <c r="A7" s="75" t="s">
        <v>23</v>
      </c>
      <c r="B7" s="78" t="s">
        <v>22</v>
      </c>
      <c r="C7" s="13">
        <v>2</v>
      </c>
      <c r="D7" s="40" t="s">
        <v>6</v>
      </c>
      <c r="E7" s="14">
        <v>50</v>
      </c>
      <c r="F7" s="14"/>
      <c r="G7" s="14"/>
      <c r="H7" s="42">
        <f t="shared" si="0"/>
        <v>50</v>
      </c>
      <c r="I7" s="53"/>
    </row>
    <row r="8" spans="1:9" ht="25" customHeight="1" x14ac:dyDescent="0.15">
      <c r="A8" s="63"/>
      <c r="B8" s="79"/>
      <c r="C8" s="15">
        <v>5</v>
      </c>
      <c r="D8" s="36" t="s">
        <v>7</v>
      </c>
      <c r="E8" s="17">
        <v>20</v>
      </c>
      <c r="F8" s="17"/>
      <c r="G8" s="17">
        <v>10</v>
      </c>
      <c r="H8" s="43">
        <f t="shared" si="0"/>
        <v>30</v>
      </c>
      <c r="I8" s="53"/>
    </row>
    <row r="9" spans="1:9" ht="25" customHeight="1" x14ac:dyDescent="0.15">
      <c r="A9" s="63"/>
      <c r="B9" s="79"/>
      <c r="C9" s="15">
        <v>6</v>
      </c>
      <c r="D9" s="36" t="s">
        <v>8</v>
      </c>
      <c r="E9" s="17">
        <v>30</v>
      </c>
      <c r="F9" s="17">
        <v>50</v>
      </c>
      <c r="G9" s="17">
        <v>10</v>
      </c>
      <c r="H9" s="43">
        <f t="shared" si="0"/>
        <v>90</v>
      </c>
      <c r="I9" s="53"/>
    </row>
    <row r="10" spans="1:9" ht="25" customHeight="1" x14ac:dyDescent="0.15">
      <c r="A10" s="63"/>
      <c r="B10" s="79"/>
      <c r="C10" s="15">
        <v>7</v>
      </c>
      <c r="D10" s="41" t="s">
        <v>16</v>
      </c>
      <c r="E10" s="17"/>
      <c r="F10" s="17">
        <v>30</v>
      </c>
      <c r="G10" s="17">
        <v>20</v>
      </c>
      <c r="H10" s="43">
        <f t="shared" si="0"/>
        <v>50</v>
      </c>
      <c r="I10" s="53"/>
    </row>
    <row r="11" spans="1:9" ht="25" customHeight="1" x14ac:dyDescent="0.15">
      <c r="A11" s="63" t="s">
        <v>24</v>
      </c>
      <c r="B11" s="65" t="s">
        <v>25</v>
      </c>
      <c r="C11" s="15">
        <v>9</v>
      </c>
      <c r="D11" s="32" t="s">
        <v>9</v>
      </c>
      <c r="E11" s="17"/>
      <c r="F11" s="17">
        <v>30</v>
      </c>
      <c r="G11" s="17">
        <v>30</v>
      </c>
      <c r="H11" s="33">
        <f t="shared" si="0"/>
        <v>60</v>
      </c>
      <c r="I11" s="53"/>
    </row>
    <row r="12" spans="1:9" ht="25" customHeight="1" thickBot="1" x14ac:dyDescent="0.2">
      <c r="A12" s="64"/>
      <c r="B12" s="66"/>
      <c r="C12" s="23">
        <v>10</v>
      </c>
      <c r="D12" s="34" t="s">
        <v>10</v>
      </c>
      <c r="E12" s="22"/>
      <c r="F12" s="22"/>
      <c r="G12" s="22">
        <v>20</v>
      </c>
      <c r="H12" s="35">
        <f t="shared" si="0"/>
        <v>20</v>
      </c>
      <c r="I12" s="54">
        <f>SUM(H7:H12)</f>
        <v>300</v>
      </c>
    </row>
    <row r="13" spans="1:9" ht="25" customHeight="1" x14ac:dyDescent="0.15">
      <c r="A13" s="24" t="s">
        <v>31</v>
      </c>
      <c r="B13" s="58" t="s">
        <v>36</v>
      </c>
      <c r="C13" s="13">
        <v>8</v>
      </c>
      <c r="D13" s="44" t="s">
        <v>11</v>
      </c>
      <c r="E13" s="14"/>
      <c r="F13" s="14">
        <v>30</v>
      </c>
      <c r="G13" s="14">
        <v>15</v>
      </c>
      <c r="H13" s="37">
        <f t="shared" si="0"/>
        <v>45</v>
      </c>
      <c r="I13" s="53"/>
    </row>
    <row r="14" spans="1:9" ht="25" customHeight="1" x14ac:dyDescent="0.15">
      <c r="A14" s="18"/>
      <c r="B14" s="16"/>
      <c r="C14" s="15">
        <v>4</v>
      </c>
      <c r="D14" s="29" t="s">
        <v>12</v>
      </c>
      <c r="E14" s="17"/>
      <c r="F14" s="17">
        <v>5</v>
      </c>
      <c r="G14" s="17">
        <v>5</v>
      </c>
      <c r="H14" s="31">
        <f t="shared" si="0"/>
        <v>10</v>
      </c>
      <c r="I14" s="53"/>
    </row>
    <row r="15" spans="1:9" ht="28" x14ac:dyDescent="0.15">
      <c r="A15" s="63" t="s">
        <v>29</v>
      </c>
      <c r="B15" s="67" t="s">
        <v>32</v>
      </c>
      <c r="C15" s="15">
        <v>1</v>
      </c>
      <c r="D15" s="47" t="s">
        <v>13</v>
      </c>
      <c r="E15" s="17">
        <v>30</v>
      </c>
      <c r="F15" s="17"/>
      <c r="G15" s="17"/>
      <c r="H15" s="49">
        <f>SUM(E15:G15)</f>
        <v>30</v>
      </c>
      <c r="I15" s="53"/>
    </row>
    <row r="16" spans="1:9" ht="25" customHeight="1" x14ac:dyDescent="0.15">
      <c r="A16" s="63"/>
      <c r="B16" s="68"/>
      <c r="C16" s="15">
        <v>13</v>
      </c>
      <c r="D16" s="47" t="s">
        <v>14</v>
      </c>
      <c r="E16" s="17"/>
      <c r="F16" s="17"/>
      <c r="G16" s="17">
        <v>25</v>
      </c>
      <c r="H16" s="49">
        <f>SUM(E16:G16)</f>
        <v>25</v>
      </c>
      <c r="I16" s="53"/>
    </row>
    <row r="17" spans="1:9" ht="29" thickBot="1" x14ac:dyDescent="0.2">
      <c r="A17" s="64"/>
      <c r="B17" s="69"/>
      <c r="C17" s="23">
        <v>12</v>
      </c>
      <c r="D17" s="48" t="s">
        <v>17</v>
      </c>
      <c r="E17" s="22"/>
      <c r="F17" s="22"/>
      <c r="G17" s="22">
        <v>20</v>
      </c>
      <c r="H17" s="50">
        <f>SUM(E17:G17)</f>
        <v>20</v>
      </c>
      <c r="I17" s="54">
        <f>SUM(H13:H17)</f>
        <v>130</v>
      </c>
    </row>
    <row r="18" spans="1:9" ht="39" customHeight="1" thickBot="1" x14ac:dyDescent="0.2">
      <c r="A18" s="25" t="s">
        <v>27</v>
      </c>
      <c r="B18" s="28" t="s">
        <v>30</v>
      </c>
      <c r="C18" s="26">
        <v>4</v>
      </c>
      <c r="D18" s="28" t="s">
        <v>12</v>
      </c>
      <c r="E18" s="27">
        <v>30</v>
      </c>
      <c r="F18" s="27">
        <v>20</v>
      </c>
      <c r="G18" s="27"/>
      <c r="H18" s="30">
        <v>50</v>
      </c>
      <c r="I18" s="55">
        <f>SUM(H18)</f>
        <v>50</v>
      </c>
    </row>
    <row r="19" spans="1:9" ht="14" thickBot="1" x14ac:dyDescent="0.2">
      <c r="A19" s="2"/>
      <c r="B19" s="3"/>
      <c r="C19" s="56"/>
      <c r="D19" s="3"/>
      <c r="E19" s="7">
        <f>SUM(E3:E18)</f>
        <v>200</v>
      </c>
      <c r="F19" s="7">
        <f>SUM(F3:F18)</f>
        <v>200</v>
      </c>
      <c r="G19" s="7">
        <f>SUM(G3:G18)</f>
        <v>200</v>
      </c>
      <c r="H19" s="8">
        <f>SUM(H3:H18)</f>
        <v>600</v>
      </c>
      <c r="I19" s="53">
        <f>SUM(I3:I18)</f>
        <v>600</v>
      </c>
    </row>
    <row r="20" spans="1:9" ht="34.5" customHeight="1" x14ac:dyDescent="0.15">
      <c r="A20" s="11"/>
      <c r="B20" s="70" t="s">
        <v>38</v>
      </c>
      <c r="C20" s="71"/>
      <c r="D20" s="71"/>
      <c r="E20" s="71"/>
      <c r="F20" s="71"/>
      <c r="G20" s="71"/>
      <c r="H20" s="57"/>
    </row>
  </sheetData>
  <mergeCells count="11">
    <mergeCell ref="C1:D1"/>
    <mergeCell ref="E1:G1"/>
    <mergeCell ref="A3:A4"/>
    <mergeCell ref="B3:B4"/>
    <mergeCell ref="A7:A10"/>
    <mergeCell ref="B7:B10"/>
    <mergeCell ref="A11:A12"/>
    <mergeCell ref="B11:B12"/>
    <mergeCell ref="A15:A17"/>
    <mergeCell ref="B15:B17"/>
    <mergeCell ref="B20:G20"/>
  </mergeCells>
  <printOptions gridLines="1"/>
  <pageMargins left="0.643700787" right="0.643700787" top="0.875" bottom="0.511811023622047" header="0.511811023622047" footer="0.27559055118110198"/>
  <pageSetup paperSize="9" scale="90" orientation="landscape" r:id="rId1"/>
  <headerFooter alignWithMargins="0">
    <oddHeader>&amp;L&amp;12&amp;K000000Bildungsplan Forstwart/in vom 12.6.2019&amp;R&amp;12&amp;K000000Anhang 10: Lektionentafel Berufsfachschule</oddHeader>
    <oddFooter>&amp;L&amp;"System Font,Standard"&amp;K000000von der OdA Wald Schweiz genehmigt am 23.6.20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Lektionentafel 9.1.2020</vt:lpstr>
    </vt:vector>
  </TitlesOfParts>
  <Company>Lehrer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Wirth</dc:creator>
  <cp:lastModifiedBy>Microsoft Office-Benutzer</cp:lastModifiedBy>
  <cp:lastPrinted>2020-07-10T15:09:52Z</cp:lastPrinted>
  <dcterms:created xsi:type="dcterms:W3CDTF">2007-07-05T17:00:17Z</dcterms:created>
  <dcterms:modified xsi:type="dcterms:W3CDTF">2020-08-04T12:53:45Z</dcterms:modified>
</cp:coreProperties>
</file>